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'Plan1'!$A$1:$K$71</definedName>
  </definedNames>
  <calcPr fullCalcOnLoad="1"/>
</workbook>
</file>

<file path=xl/sharedStrings.xml><?xml version="1.0" encoding="utf-8"?>
<sst xmlns="http://schemas.openxmlformats.org/spreadsheetml/2006/main" count="168" uniqueCount="50">
  <si>
    <t>MÊS</t>
  </si>
  <si>
    <t>INICIO</t>
  </si>
  <si>
    <t>FIM</t>
  </si>
  <si>
    <t>PERÍODO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</si>
  <si>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</si>
  <si>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</si>
  <si>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</si>
  <si>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</si>
  <si>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</si>
  <si>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</si>
  <si>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</si>
  <si>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</si>
  <si>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</si>
  <si>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</si>
  <si>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1ª</t>
  </si>
  <si>
    <t>2ª</t>
  </si>
  <si>
    <t>3ª</t>
  </si>
  <si>
    <t>4ª</t>
  </si>
  <si>
    <t>5ª</t>
  </si>
  <si>
    <t>Bombona  de Água - 20 Litros</t>
  </si>
  <si>
    <t>Todos Disponíveis</t>
  </si>
  <si>
    <t>OBSERVAÇÕES</t>
  </si>
  <si>
    <t>possa pedir todos  disponíveis;</t>
  </si>
  <si>
    <t>autorizada pelo mesmo junto ao sistema;</t>
  </si>
  <si>
    <t>FEV</t>
  </si>
  <si>
    <r>
      <t xml:space="preserve">que a área possa se manter </t>
    </r>
    <r>
      <rPr>
        <b/>
        <sz val="11"/>
        <color indexed="10"/>
        <rFont val="Calibri"/>
        <family val="2"/>
      </rPr>
      <t>até o próximo período disponível</t>
    </r>
    <r>
      <rPr>
        <sz val="11"/>
        <color theme="1"/>
        <rFont val="Calibri"/>
        <family val="2"/>
      </rPr>
      <t xml:space="preserve"> para realização de mesmo tipo de pedidos;</t>
    </r>
  </si>
  <si>
    <r>
      <rPr>
        <b/>
        <sz val="11"/>
        <color indexed="10"/>
        <rFont val="Calibri"/>
        <family val="2"/>
      </rPr>
      <t>nas  este  item</t>
    </r>
    <r>
      <rPr>
        <sz val="11"/>
        <color theme="1"/>
        <rFont val="Calibri"/>
        <family val="2"/>
      </rPr>
      <t>, ou  seja, se o  pedido vier  acompanhado  de  outros  itens, o mesmo será autorizado no 1º (primeiro) período  seguinte  em que</t>
    </r>
  </si>
  <si>
    <t>Filtro (1 unidade, caixa,  por pedido) dependendo da quantidade de pessoas em cada setor;</t>
  </si>
  <si>
    <t>necessárias, pois havendo quantitativos elevados, poderá ser autorizado com cortes;</t>
  </si>
  <si>
    <r>
      <rPr>
        <b/>
        <sz val="11"/>
        <color indexed="10"/>
        <rFont val="Calibri"/>
        <family val="2"/>
      </rPr>
      <t>DEEFE</t>
    </r>
    <r>
      <rPr>
        <sz val="11"/>
        <color theme="1"/>
        <rFont val="Calibri"/>
        <family val="2"/>
      </rPr>
      <t>;</t>
    </r>
  </si>
  <si>
    <t>e toalha de papel, pois os demais materiais a empresa que faz a limpeza de todo Câmpus é que fornece;</t>
  </si>
  <si>
    <t>dade para até o mês de Janeiro do exercício seguinte;</t>
  </si>
  <si>
    <t>Almoxarifado fecha para a realização do Inventário Anual (Exigência legal), assim sendo, os quantitativos solicitados deverão prever a necessi-</t>
  </si>
  <si>
    <t>Fechado para Inventário</t>
  </si>
  <si>
    <r>
      <rPr>
        <b/>
        <sz val="11"/>
        <color indexed="8"/>
        <rFont val="Calibri"/>
        <family val="2"/>
      </rPr>
      <t>1 -</t>
    </r>
    <r>
      <rPr>
        <sz val="11"/>
        <color theme="1"/>
        <rFont val="Calibri"/>
        <family val="2"/>
      </rPr>
      <t xml:space="preserve"> Nas semanas  que é permitido  pedidos de  apenas  Bombonas  de Água de 20 Litros, </t>
    </r>
    <r>
      <rPr>
        <b/>
        <sz val="11"/>
        <color indexed="10"/>
        <rFont val="Calibri"/>
        <family val="2"/>
      </rPr>
      <t>só serão  autorizados os  pedidos que contemplem ape-</t>
    </r>
  </si>
  <si>
    <r>
      <rPr>
        <b/>
        <sz val="11"/>
        <color indexed="8"/>
        <rFont val="Calibri"/>
        <family val="2"/>
      </rPr>
      <t>2 -</t>
    </r>
    <r>
      <rPr>
        <sz val="11"/>
        <color theme="1"/>
        <rFont val="Calibri"/>
        <family val="2"/>
      </rPr>
      <t xml:space="preserve"> Em cada  semana </t>
    </r>
    <r>
      <rPr>
        <b/>
        <sz val="11"/>
        <color indexed="10"/>
        <rFont val="Calibri"/>
        <family val="2"/>
      </rPr>
      <t>só será  autorizado  um Pedido</t>
    </r>
    <r>
      <rPr>
        <sz val="11"/>
        <color theme="1"/>
        <rFont val="Calibri"/>
        <family val="2"/>
      </rPr>
      <t xml:space="preserve"> </t>
    </r>
    <r>
      <rPr>
        <b/>
        <sz val="11"/>
        <color indexed="10"/>
        <rFont val="Calibri"/>
        <family val="2"/>
      </rPr>
      <t>por  setor</t>
    </r>
    <r>
      <rPr>
        <sz val="11"/>
        <color theme="1"/>
        <rFont val="Calibri"/>
        <family val="2"/>
      </rPr>
      <t>, isto  implica que todo pedido  deverá  considerar  quantitativos necessários  para</t>
    </r>
  </si>
  <si>
    <r>
      <rPr>
        <b/>
        <sz val="11"/>
        <color indexed="8"/>
        <rFont val="Calibri"/>
        <family val="2"/>
      </rPr>
      <t>3 -</t>
    </r>
    <r>
      <rPr>
        <sz val="11"/>
        <color theme="1"/>
        <rFont val="Calibri"/>
        <family val="2"/>
      </rPr>
      <t xml:space="preserve"> Todos pedidos </t>
    </r>
    <r>
      <rPr>
        <b/>
        <sz val="11"/>
        <color indexed="10"/>
        <rFont val="Calibri"/>
        <family val="2"/>
      </rPr>
      <t>deverão ser realizados através do Sistema de Almoxarifado</t>
    </r>
    <r>
      <rPr>
        <sz val="11"/>
        <color theme="1"/>
        <rFont val="Calibri"/>
        <family val="2"/>
      </rPr>
      <t>, pelo responsável pela área física do setor solicitante ou pessoa</t>
    </r>
  </si>
  <si>
    <r>
      <rPr>
        <b/>
        <sz val="11"/>
        <color indexed="8"/>
        <rFont val="Calibri"/>
        <family val="2"/>
      </rPr>
      <t>4 -</t>
    </r>
    <r>
      <rPr>
        <sz val="11"/>
        <color theme="1"/>
        <rFont val="Calibri"/>
        <family val="2"/>
      </rPr>
      <t xml:space="preserve"> O acesso ao Sistema de Almoxarifado é obtido através do </t>
    </r>
    <r>
      <rPr>
        <b/>
        <sz val="11"/>
        <color indexed="10"/>
        <rFont val="Calibri"/>
        <family val="2"/>
      </rPr>
      <t>Site do IFSul - Câmpus Pelotas &gt; Sistemas (lado esquerdo inferior) &gt; Almoxarifado</t>
    </r>
    <r>
      <rPr>
        <sz val="11"/>
        <color theme="1"/>
        <rFont val="Calibri"/>
        <family val="2"/>
      </rPr>
      <t xml:space="preserve">; </t>
    </r>
  </si>
  <si>
    <r>
      <rPr>
        <b/>
        <sz val="11"/>
        <color indexed="8"/>
        <rFont val="Calibri"/>
        <family val="2"/>
      </rPr>
      <t>5 -</t>
    </r>
    <r>
      <rPr>
        <sz val="11"/>
        <color theme="1"/>
        <rFont val="Calibri"/>
        <family val="2"/>
      </rPr>
      <t xml:space="preserve"> Serão atendidos os pedidos nas  quantidades existentes  no momento  da separação  do material no  estoque, e nas quantidades realmente</t>
    </r>
  </si>
  <si>
    <r>
      <rPr>
        <b/>
        <sz val="11"/>
        <color indexed="8"/>
        <rFont val="Calibri"/>
        <family val="2"/>
      </rPr>
      <t>6 -</t>
    </r>
    <r>
      <rPr>
        <sz val="11"/>
        <color theme="1"/>
        <rFont val="Calibri"/>
        <family val="2"/>
      </rPr>
      <t xml:space="preserve"> </t>
    </r>
    <r>
      <rPr>
        <b/>
        <sz val="11"/>
        <color indexed="10"/>
        <rFont val="Calibri"/>
        <family val="2"/>
      </rPr>
      <t>ATENÇÃO</t>
    </r>
    <r>
      <rPr>
        <sz val="11"/>
        <color theme="1"/>
        <rFont val="Calibri"/>
        <family val="2"/>
      </rPr>
      <t xml:space="preserve">: </t>
    </r>
    <r>
      <rPr>
        <b/>
        <sz val="11"/>
        <color indexed="10"/>
        <rFont val="Calibri"/>
        <family val="2"/>
      </rPr>
      <t>No mês de Dezembro</t>
    </r>
    <r>
      <rPr>
        <sz val="11"/>
        <color theme="1"/>
        <rFont val="Calibri"/>
        <family val="2"/>
      </rPr>
      <t xml:space="preserve">, sempre os dois primeiros períodos serão para Todos os Itens Disponíveis, já que apartir do 3º Período o </t>
    </r>
  </si>
  <si>
    <r>
      <rPr>
        <b/>
        <sz val="11"/>
        <color indexed="8"/>
        <rFont val="Calibri"/>
        <family val="2"/>
      </rPr>
      <t>7 -</t>
    </r>
    <r>
      <rPr>
        <sz val="11"/>
        <color theme="1"/>
        <rFont val="Calibri"/>
        <family val="2"/>
      </rPr>
      <t xml:space="preserve"> Marcadores e Refil para Marcador de Quadro Branco, Giz, Apagadores e Solução Limpadora para Quadro Branco </t>
    </r>
    <r>
      <rPr>
        <b/>
        <sz val="11"/>
        <color indexed="10"/>
        <rFont val="Calibri"/>
        <family val="2"/>
      </rPr>
      <t>deverão ser solicitados ao</t>
    </r>
  </si>
  <si>
    <r>
      <rPr>
        <b/>
        <sz val="11"/>
        <color indexed="8"/>
        <rFont val="Calibri"/>
        <family val="2"/>
      </rPr>
      <t>8 -</t>
    </r>
    <r>
      <rPr>
        <sz val="11"/>
        <color theme="1"/>
        <rFont val="Calibri"/>
        <family val="2"/>
      </rPr>
      <t xml:space="preserve"> Copos plásticos </t>
    </r>
    <r>
      <rPr>
        <b/>
        <sz val="11"/>
        <color indexed="10"/>
        <rFont val="Calibri"/>
        <family val="2"/>
      </rPr>
      <t>deverão ser solicitados a COPAT</t>
    </r>
    <r>
      <rPr>
        <sz val="11"/>
        <color theme="1"/>
        <rFont val="Calibri"/>
        <family val="2"/>
      </rPr>
      <t>, devido as caixas conterem no mínimo 2.500 unidades;</t>
    </r>
  </si>
  <si>
    <r>
      <rPr>
        <b/>
        <sz val="11"/>
        <color indexed="8"/>
        <rFont val="Calibri"/>
        <family val="2"/>
      </rPr>
      <t>9 -</t>
    </r>
    <r>
      <rPr>
        <sz val="11"/>
        <color theme="1"/>
        <rFont val="Calibri"/>
        <family val="2"/>
      </rPr>
      <t xml:space="preserve"> Materiais de Limpeza </t>
    </r>
    <r>
      <rPr>
        <b/>
        <sz val="11"/>
        <color indexed="10"/>
        <rFont val="Calibri"/>
        <family val="2"/>
      </rPr>
      <t>só serão disponibilizados</t>
    </r>
    <r>
      <rPr>
        <sz val="11"/>
        <color theme="1"/>
        <rFont val="Calibri"/>
        <family val="2"/>
      </rPr>
      <t xml:space="preserve"> aos setores </t>
    </r>
    <r>
      <rPr>
        <b/>
        <sz val="11"/>
        <color indexed="10"/>
        <rFont val="Calibri"/>
        <family val="2"/>
      </rPr>
      <t>os seguintes itens</t>
    </r>
    <r>
      <rPr>
        <sz val="11"/>
        <color theme="1"/>
        <rFont val="Calibri"/>
        <family val="2"/>
      </rPr>
      <t xml:space="preserve">: Detergente Líquido, Esponja, Saponáceo, Lã de Aço (Bombril) </t>
    </r>
  </si>
  <si>
    <r>
      <rPr>
        <b/>
        <sz val="11"/>
        <color indexed="8"/>
        <rFont val="Calibri"/>
        <family val="2"/>
      </rPr>
      <t>10 -</t>
    </r>
    <r>
      <rPr>
        <sz val="11"/>
        <color theme="1"/>
        <rFont val="Calibri"/>
        <family val="2"/>
      </rPr>
      <t xml:space="preserve"> Para o Café dos Setores </t>
    </r>
    <r>
      <rPr>
        <b/>
        <sz val="11"/>
        <color indexed="10"/>
        <rFont val="Calibri"/>
        <family val="2"/>
      </rPr>
      <t>é disponibilizado</t>
    </r>
    <r>
      <rPr>
        <sz val="11"/>
        <color theme="1"/>
        <rFont val="Calibri"/>
        <family val="2"/>
      </rPr>
      <t>: Café Torrado e Moido (1 ou 2 unidades por pedido), Açucar (1 ou 2 unidades por pedido), Papel</t>
    </r>
  </si>
  <si>
    <t>JAN</t>
  </si>
  <si>
    <t>SEMANA DO MÊS</t>
  </si>
  <si>
    <t>MATERIAL LIBERADO PARA SOLICITAÇÃO</t>
  </si>
  <si>
    <t>LEIA O QUADRO ABAIXO COM AS OBSERVAÇÕES REFERENTE A CADA PERÍODO E DEMAIS INSTRUÇÕES</t>
  </si>
  <si>
    <t>A L M O X A R I F A D O</t>
  </si>
  <si>
    <t>CALENDÁRIO DE PEDIDOS - ANO 2017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</si>
</sst>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6"/>
      <name val="Calibri"/>
      <family val="2"/>
    </font>
    <font>
      <b/>
      <sz val="11"/>
      <color indexed="16"/>
      <name val="Calibri"/>
      <family val="2"/>
    </font>
    <font>
      <b/>
      <sz val="12"/>
      <color indexed="13"/>
      <name val="Calibri"/>
      <family val="2"/>
    </font>
    <font>
      <b/>
      <i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5" tint="-0.4999699890613556"/>
      <name val="Calibri"/>
      <family val="2"/>
    </font>
    <font>
      <b/>
      <sz val="11"/>
      <color theme="1" tint="0.04998999834060669"/>
      <name val="Calibri"/>
      <family val="2"/>
    </font>
    <font>
      <sz val="11"/>
      <color theme="5" tint="-0.4999699890613556"/>
      <name val="Calibri"/>
      <family val="2"/>
    </font>
    <font>
      <b/>
      <sz val="12"/>
      <color rgb="FFFFFF00"/>
      <name val="Calibri"/>
      <family val="2"/>
    </font>
    <font>
      <b/>
      <i/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-0.499969989061355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119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/>
    </xf>
    <xf numFmtId="0" fontId="38" fillId="13" borderId="10" xfId="0" applyFont="1" applyFill="1" applyBorder="1" applyAlignment="1">
      <alignment horizontal="center"/>
    </xf>
    <xf numFmtId="0" fontId="38" fillId="13" borderId="11" xfId="0" applyFont="1" applyFill="1" applyBorder="1" applyAlignment="1">
      <alignment horizontal="center"/>
    </xf>
    <xf numFmtId="0" fontId="38" fillId="13" borderId="12" xfId="0" applyFont="1" applyFill="1" applyBorder="1" applyAlignment="1">
      <alignment horizontal="center"/>
    </xf>
    <xf numFmtId="0" fontId="38" fillId="13" borderId="13" xfId="0" applyFont="1" applyFill="1" applyBorder="1" applyAlignment="1">
      <alignment horizontal="center"/>
    </xf>
    <xf numFmtId="0" fontId="38" fillId="13" borderId="14" xfId="0" applyFont="1" applyFill="1" applyBorder="1" applyAlignment="1">
      <alignment horizontal="center"/>
    </xf>
    <xf numFmtId="0" fontId="38" fillId="13" borderId="15" xfId="0" applyFont="1" applyFill="1" applyBorder="1" applyAlignment="1">
      <alignment horizont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16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7" xfId="0" applyBorder="1" applyAlignment="1">
      <alignment horizontal="left"/>
    </xf>
    <xf numFmtId="0" fontId="39" fillId="3" borderId="21" xfId="0" applyFont="1" applyFill="1" applyBorder="1" applyAlignment="1">
      <alignment horizontal="center" vertical="center"/>
    </xf>
    <xf numFmtId="0" fontId="39" fillId="3" borderId="22" xfId="0" applyFont="1" applyFill="1" applyBorder="1" applyAlignment="1">
      <alignment horizontal="center" vertical="center"/>
    </xf>
    <xf numFmtId="0" fontId="39" fillId="3" borderId="23" xfId="0" applyFont="1" applyFill="1" applyBorder="1" applyAlignment="1">
      <alignment horizontal="center" vertical="center"/>
    </xf>
    <xf numFmtId="0" fontId="39" fillId="3" borderId="24" xfId="0" applyFont="1" applyFill="1" applyBorder="1" applyAlignment="1">
      <alignment horizontal="center" vertical="center"/>
    </xf>
    <xf numFmtId="0" fontId="40" fillId="13" borderId="21" xfId="0" applyFont="1" applyFill="1" applyBorder="1" applyAlignment="1">
      <alignment horizontal="center" vertical="center"/>
    </xf>
    <xf numFmtId="0" fontId="40" fillId="13" borderId="22" xfId="0" applyFont="1" applyFill="1" applyBorder="1" applyAlignment="1">
      <alignment horizontal="center" vertical="center"/>
    </xf>
    <xf numFmtId="0" fontId="40" fillId="13" borderId="23" xfId="0" applyFont="1" applyFill="1" applyBorder="1" applyAlignment="1">
      <alignment horizontal="center" vertical="center"/>
    </xf>
    <xf numFmtId="0" fontId="40" fillId="13" borderId="24" xfId="0" applyFont="1" applyFill="1" applyBorder="1" applyAlignment="1">
      <alignment horizontal="center" vertical="center"/>
    </xf>
    <xf numFmtId="0" fontId="39" fillId="3" borderId="13" xfId="0" applyFont="1" applyFill="1" applyBorder="1" applyAlignment="1">
      <alignment horizontal="center" vertical="center"/>
    </xf>
    <xf numFmtId="0" fontId="39" fillId="3" borderId="16" xfId="0" applyFont="1" applyFill="1" applyBorder="1" applyAlignment="1">
      <alignment horizontal="center" vertical="center"/>
    </xf>
    <xf numFmtId="0" fontId="39" fillId="3" borderId="18" xfId="0" applyFont="1" applyFill="1" applyBorder="1" applyAlignment="1">
      <alignment horizontal="center" vertical="center"/>
    </xf>
    <xf numFmtId="0" fontId="40" fillId="13" borderId="13" xfId="0" applyFont="1" applyFill="1" applyBorder="1" applyAlignment="1">
      <alignment horizontal="center" vertical="center"/>
    </xf>
    <xf numFmtId="0" fontId="40" fillId="13" borderId="16" xfId="0" applyFont="1" applyFill="1" applyBorder="1" applyAlignment="1">
      <alignment horizontal="center" vertical="center"/>
    </xf>
    <xf numFmtId="0" fontId="40" fillId="13" borderId="18" xfId="0" applyFont="1" applyFill="1" applyBorder="1" applyAlignment="1">
      <alignment horizontal="center" vertical="center"/>
    </xf>
    <xf numFmtId="0" fontId="40" fillId="13" borderId="25" xfId="0" applyFont="1" applyFill="1" applyBorder="1" applyAlignment="1">
      <alignment horizontal="center" vertical="center"/>
    </xf>
    <xf numFmtId="0" fontId="40" fillId="13" borderId="26" xfId="0" applyFont="1" applyFill="1" applyBorder="1" applyAlignment="1">
      <alignment horizontal="center" vertical="center"/>
    </xf>
    <xf numFmtId="0" fontId="40" fillId="13" borderId="27" xfId="0" applyFont="1" applyFill="1" applyBorder="1" applyAlignment="1">
      <alignment horizontal="center" vertical="center"/>
    </xf>
    <xf numFmtId="0" fontId="40" fillId="13" borderId="28" xfId="0" applyFont="1" applyFill="1" applyBorder="1" applyAlignment="1">
      <alignment horizontal="center" vertical="center"/>
    </xf>
    <xf numFmtId="0" fontId="39" fillId="3" borderId="25" xfId="0" applyFont="1" applyFill="1" applyBorder="1" applyAlignment="1">
      <alignment horizontal="center" vertical="center"/>
    </xf>
    <xf numFmtId="0" fontId="39" fillId="3" borderId="26" xfId="0" applyFont="1" applyFill="1" applyBorder="1" applyAlignment="1">
      <alignment horizontal="center" vertical="center"/>
    </xf>
    <xf numFmtId="0" fontId="39" fillId="3" borderId="27" xfId="0" applyFont="1" applyFill="1" applyBorder="1" applyAlignment="1">
      <alignment horizontal="center" vertical="center"/>
    </xf>
    <xf numFmtId="0" fontId="39" fillId="3" borderId="28" xfId="0" applyFont="1" applyFill="1" applyBorder="1" applyAlignment="1">
      <alignment horizontal="center" vertical="center"/>
    </xf>
    <xf numFmtId="0" fontId="40" fillId="13" borderId="15" xfId="0" applyFont="1" applyFill="1" applyBorder="1" applyAlignment="1">
      <alignment horizontal="center" vertical="center"/>
    </xf>
    <xf numFmtId="0" fontId="40" fillId="13" borderId="17" xfId="0" applyFont="1" applyFill="1" applyBorder="1" applyAlignment="1">
      <alignment horizontal="center" vertical="center"/>
    </xf>
    <xf numFmtId="0" fontId="40" fillId="13" borderId="20" xfId="0" applyFont="1" applyFill="1" applyBorder="1" applyAlignment="1">
      <alignment horizontal="center" vertical="center"/>
    </xf>
    <xf numFmtId="0" fontId="39" fillId="3" borderId="15" xfId="0" applyFont="1" applyFill="1" applyBorder="1" applyAlignment="1">
      <alignment horizontal="center" vertical="center"/>
    </xf>
    <xf numFmtId="0" fontId="39" fillId="3" borderId="17" xfId="0" applyFont="1" applyFill="1" applyBorder="1" applyAlignment="1">
      <alignment horizontal="center" vertical="center"/>
    </xf>
    <xf numFmtId="0" fontId="39" fillId="3" borderId="20" xfId="0" applyFont="1" applyFill="1" applyBorder="1" applyAlignment="1">
      <alignment horizontal="center" vertical="center"/>
    </xf>
    <xf numFmtId="0" fontId="38" fillId="33" borderId="29" xfId="0" applyFont="1" applyFill="1" applyBorder="1" applyAlignment="1">
      <alignment horizontal="center" vertical="center"/>
    </xf>
    <xf numFmtId="0" fontId="38" fillId="34" borderId="30" xfId="0" applyFont="1" applyFill="1" applyBorder="1" applyAlignment="1">
      <alignment horizontal="center" vertical="center" wrapText="1"/>
    </xf>
    <xf numFmtId="0" fontId="38" fillId="34" borderId="31" xfId="0" applyFont="1" applyFill="1" applyBorder="1" applyAlignment="1">
      <alignment horizontal="center" vertical="center"/>
    </xf>
    <xf numFmtId="0" fontId="38" fillId="34" borderId="32" xfId="0" applyFont="1" applyFill="1" applyBorder="1" applyAlignment="1">
      <alignment horizontal="center" vertical="center"/>
    </xf>
    <xf numFmtId="0" fontId="38" fillId="35" borderId="25" xfId="0" applyFont="1" applyFill="1" applyBorder="1" applyAlignment="1">
      <alignment horizontal="center" vertical="center" wrapText="1"/>
    </xf>
    <xf numFmtId="0" fontId="38" fillId="33" borderId="33" xfId="0" applyFont="1" applyFill="1" applyBorder="1" applyAlignment="1">
      <alignment horizontal="center" vertical="center"/>
    </xf>
    <xf numFmtId="0" fontId="38" fillId="34" borderId="34" xfId="0" applyFont="1" applyFill="1" applyBorder="1" applyAlignment="1">
      <alignment horizontal="center" vertical="center" wrapText="1"/>
    </xf>
    <xf numFmtId="0" fontId="38" fillId="34" borderId="35" xfId="0" applyFont="1" applyFill="1" applyBorder="1" applyAlignment="1">
      <alignment horizontal="center" vertical="center"/>
    </xf>
    <xf numFmtId="0" fontId="38" fillId="34" borderId="36" xfId="0" applyFont="1" applyFill="1" applyBorder="1" applyAlignment="1">
      <alignment horizontal="center" vertical="center"/>
    </xf>
    <xf numFmtId="0" fontId="38" fillId="35" borderId="27" xfId="0" applyFont="1" applyFill="1" applyBorder="1" applyAlignment="1">
      <alignment horizontal="center" vertical="center" wrapText="1"/>
    </xf>
    <xf numFmtId="0" fontId="38" fillId="34" borderId="37" xfId="0" applyFont="1" applyFill="1" applyBorder="1" applyAlignment="1">
      <alignment horizontal="center" vertical="center"/>
    </xf>
    <xf numFmtId="0" fontId="38" fillId="34" borderId="38" xfId="0" applyFont="1" applyFill="1" applyBorder="1" applyAlignment="1">
      <alignment horizontal="center" vertical="center"/>
    </xf>
    <xf numFmtId="0" fontId="41" fillId="0" borderId="0" xfId="0" applyFont="1" applyAlignment="1">
      <alignment/>
    </xf>
    <xf numFmtId="0" fontId="26" fillId="36" borderId="10" xfId="0" applyFont="1" applyFill="1" applyBorder="1" applyAlignment="1">
      <alignment horizontal="center"/>
    </xf>
    <xf numFmtId="0" fontId="26" fillId="36" borderId="11" xfId="0" applyFont="1" applyFill="1" applyBorder="1" applyAlignment="1">
      <alignment horizontal="center"/>
    </xf>
    <xf numFmtId="0" fontId="26" fillId="36" borderId="12" xfId="0" applyFont="1" applyFill="1" applyBorder="1" applyAlignment="1">
      <alignment horizontal="center"/>
    </xf>
    <xf numFmtId="0" fontId="26" fillId="37" borderId="39" xfId="0" applyFont="1" applyFill="1" applyBorder="1" applyAlignment="1">
      <alignment horizontal="center" vertical="center"/>
    </xf>
    <xf numFmtId="0" fontId="26" fillId="37" borderId="40" xfId="0" applyFont="1" applyFill="1" applyBorder="1" applyAlignment="1">
      <alignment horizontal="center" vertical="center"/>
    </xf>
    <xf numFmtId="0" fontId="26" fillId="37" borderId="41" xfId="0" applyFont="1" applyFill="1" applyBorder="1" applyAlignment="1">
      <alignment horizontal="center" vertical="center"/>
    </xf>
    <xf numFmtId="0" fontId="26" fillId="37" borderId="26" xfId="0" applyFont="1" applyFill="1" applyBorder="1" applyAlignment="1">
      <alignment horizontal="center" vertical="center"/>
    </xf>
    <xf numFmtId="0" fontId="26" fillId="37" borderId="42" xfId="0" applyFont="1" applyFill="1" applyBorder="1" applyAlignment="1">
      <alignment horizontal="center" vertical="center"/>
    </xf>
    <xf numFmtId="0" fontId="26" fillId="37" borderId="37" xfId="0" applyFont="1" applyFill="1" applyBorder="1" applyAlignment="1">
      <alignment horizontal="center" vertical="center"/>
    </xf>
    <xf numFmtId="0" fontId="26" fillId="37" borderId="38" xfId="0" applyFont="1" applyFill="1" applyBorder="1" applyAlignment="1">
      <alignment horizontal="center" vertical="center"/>
    </xf>
    <xf numFmtId="0" fontId="26" fillId="37" borderId="28" xfId="0" applyFont="1" applyFill="1" applyBorder="1" applyAlignment="1">
      <alignment horizontal="center" vertical="center"/>
    </xf>
    <xf numFmtId="0" fontId="26" fillId="37" borderId="43" xfId="0" applyFont="1" applyFill="1" applyBorder="1" applyAlignment="1">
      <alignment horizontal="center" vertical="center"/>
    </xf>
    <xf numFmtId="0" fontId="26" fillId="37" borderId="44" xfId="0" applyFont="1" applyFill="1" applyBorder="1" applyAlignment="1">
      <alignment horizontal="center" vertical="center"/>
    </xf>
    <xf numFmtId="0" fontId="26" fillId="37" borderId="45" xfId="0" applyFont="1" applyFill="1" applyBorder="1" applyAlignment="1">
      <alignment horizontal="center" vertical="center"/>
    </xf>
    <xf numFmtId="0" fontId="26" fillId="37" borderId="46" xfId="0" applyFont="1" applyFill="1" applyBorder="1" applyAlignment="1">
      <alignment horizontal="center" vertical="center"/>
    </xf>
    <xf numFmtId="0" fontId="26" fillId="37" borderId="47" xfId="0" applyFont="1" applyFill="1" applyBorder="1" applyAlignment="1">
      <alignment horizontal="center" vertical="center"/>
    </xf>
    <xf numFmtId="0" fontId="26" fillId="37" borderId="35" xfId="0" applyFont="1" applyFill="1" applyBorder="1" applyAlignment="1">
      <alignment horizontal="center" vertical="center"/>
    </xf>
    <xf numFmtId="0" fontId="26" fillId="37" borderId="36" xfId="0" applyFont="1" applyFill="1" applyBorder="1" applyAlignment="1">
      <alignment horizontal="center" vertical="center"/>
    </xf>
    <xf numFmtId="0" fontId="26" fillId="37" borderId="27" xfId="0" applyFont="1" applyFill="1" applyBorder="1" applyAlignment="1">
      <alignment horizontal="center" vertical="center"/>
    </xf>
    <xf numFmtId="0" fontId="26" fillId="37" borderId="48" xfId="0" applyFont="1" applyFill="1" applyBorder="1" applyAlignment="1">
      <alignment horizontal="center" vertical="center"/>
    </xf>
    <xf numFmtId="0" fontId="26" fillId="37" borderId="31" xfId="0" applyFont="1" applyFill="1" applyBorder="1" applyAlignment="1">
      <alignment horizontal="center" vertical="center"/>
    </xf>
    <xf numFmtId="0" fontId="26" fillId="37" borderId="32" xfId="0" applyFont="1" applyFill="1" applyBorder="1" applyAlignment="1">
      <alignment horizontal="center" vertical="center"/>
    </xf>
    <xf numFmtId="0" fontId="26" fillId="37" borderId="25" xfId="0" applyFont="1" applyFill="1" applyBorder="1" applyAlignment="1">
      <alignment horizontal="center" vertical="center"/>
    </xf>
    <xf numFmtId="0" fontId="0" fillId="38" borderId="48" xfId="0" applyFont="1" applyFill="1" applyBorder="1" applyAlignment="1">
      <alignment horizontal="center" vertical="center"/>
    </xf>
    <xf numFmtId="0" fontId="0" fillId="38" borderId="31" xfId="0" applyFont="1" applyFill="1" applyBorder="1" applyAlignment="1">
      <alignment horizontal="center" vertical="center"/>
    </xf>
    <xf numFmtId="0" fontId="0" fillId="38" borderId="32" xfId="0" applyFont="1" applyFill="1" applyBorder="1" applyAlignment="1">
      <alignment horizontal="center" vertical="center"/>
    </xf>
    <xf numFmtId="0" fontId="0" fillId="38" borderId="25" xfId="0" applyFont="1" applyFill="1" applyBorder="1" applyAlignment="1">
      <alignment horizontal="center" vertical="center"/>
    </xf>
    <xf numFmtId="0" fontId="0" fillId="38" borderId="39" xfId="0" applyFont="1" applyFill="1" applyBorder="1" applyAlignment="1">
      <alignment horizontal="center" vertical="center"/>
    </xf>
    <xf numFmtId="0" fontId="0" fillId="38" borderId="40" xfId="0" applyFont="1" applyFill="1" applyBorder="1" applyAlignment="1">
      <alignment horizontal="center" vertical="center"/>
    </xf>
    <xf numFmtId="0" fontId="0" fillId="38" borderId="41" xfId="0" applyFont="1" applyFill="1" applyBorder="1" applyAlignment="1">
      <alignment horizontal="center" vertical="center"/>
    </xf>
    <xf numFmtId="0" fontId="0" fillId="38" borderId="26" xfId="0" applyFont="1" applyFill="1" applyBorder="1" applyAlignment="1">
      <alignment horizontal="center" vertical="center"/>
    </xf>
    <xf numFmtId="0" fontId="0" fillId="38" borderId="43" xfId="0" applyFont="1" applyFill="1" applyBorder="1" applyAlignment="1">
      <alignment horizontal="center" vertical="center"/>
    </xf>
    <xf numFmtId="0" fontId="0" fillId="38" borderId="44" xfId="0" applyFont="1" applyFill="1" applyBorder="1" applyAlignment="1">
      <alignment horizontal="center" vertical="center"/>
    </xf>
    <xf numFmtId="0" fontId="0" fillId="38" borderId="45" xfId="0" applyFont="1" applyFill="1" applyBorder="1" applyAlignment="1">
      <alignment horizontal="center" vertical="center"/>
    </xf>
    <xf numFmtId="0" fontId="0" fillId="38" borderId="46" xfId="0" applyFont="1" applyFill="1" applyBorder="1" applyAlignment="1">
      <alignment horizontal="center" vertical="center"/>
    </xf>
    <xf numFmtId="0" fontId="0" fillId="38" borderId="47" xfId="0" applyFont="1" applyFill="1" applyBorder="1" applyAlignment="1">
      <alignment horizontal="center" vertical="center"/>
    </xf>
    <xf numFmtId="0" fontId="0" fillId="38" borderId="35" xfId="0" applyFont="1" applyFill="1" applyBorder="1" applyAlignment="1">
      <alignment horizontal="center" vertical="center"/>
    </xf>
    <xf numFmtId="0" fontId="0" fillId="38" borderId="36" xfId="0" applyFont="1" applyFill="1" applyBorder="1" applyAlignment="1">
      <alignment horizontal="center" vertical="center"/>
    </xf>
    <xf numFmtId="0" fontId="0" fillId="38" borderId="27" xfId="0" applyFont="1" applyFill="1" applyBorder="1" applyAlignment="1">
      <alignment horizontal="center" vertical="center"/>
    </xf>
    <xf numFmtId="0" fontId="0" fillId="38" borderId="42" xfId="0" applyFont="1" applyFill="1" applyBorder="1" applyAlignment="1">
      <alignment horizontal="center" vertical="center"/>
    </xf>
    <xf numFmtId="0" fontId="0" fillId="38" borderId="37" xfId="0" applyFont="1" applyFill="1" applyBorder="1" applyAlignment="1">
      <alignment horizontal="center" vertical="center"/>
    </xf>
    <xf numFmtId="0" fontId="0" fillId="38" borderId="38" xfId="0" applyFont="1" applyFill="1" applyBorder="1" applyAlignment="1">
      <alignment horizontal="center" vertical="center"/>
    </xf>
    <xf numFmtId="0" fontId="0" fillId="38" borderId="28" xfId="0" applyFont="1" applyFill="1" applyBorder="1" applyAlignment="1">
      <alignment horizontal="center" vertical="center"/>
    </xf>
    <xf numFmtId="0" fontId="42" fillId="36" borderId="10" xfId="0" applyFont="1" applyFill="1" applyBorder="1" applyAlignment="1">
      <alignment horizontal="center"/>
    </xf>
    <xf numFmtId="0" fontId="42" fillId="36" borderId="11" xfId="0" applyFont="1" applyFill="1" applyBorder="1" applyAlignment="1">
      <alignment horizontal="center"/>
    </xf>
    <xf numFmtId="0" fontId="42" fillId="36" borderId="12" xfId="0" applyFont="1" applyFill="1" applyBorder="1" applyAlignment="1">
      <alignment horizontal="center"/>
    </xf>
    <xf numFmtId="0" fontId="43" fillId="39" borderId="39" xfId="0" applyFont="1" applyFill="1" applyBorder="1" applyAlignment="1">
      <alignment horizontal="center" vertical="center"/>
    </xf>
    <xf numFmtId="0" fontId="43" fillId="39" borderId="40" xfId="0" applyFont="1" applyFill="1" applyBorder="1" applyAlignment="1">
      <alignment horizontal="center" vertical="center"/>
    </xf>
    <xf numFmtId="0" fontId="43" fillId="39" borderId="41" xfId="0" applyFont="1" applyFill="1" applyBorder="1" applyAlignment="1">
      <alignment horizontal="center" vertical="center"/>
    </xf>
    <xf numFmtId="0" fontId="43" fillId="39" borderId="26" xfId="0" applyFont="1" applyFill="1" applyBorder="1" applyAlignment="1">
      <alignment horizontal="center" vertical="center"/>
    </xf>
    <xf numFmtId="0" fontId="43" fillId="39" borderId="47" xfId="0" applyFont="1" applyFill="1" applyBorder="1" applyAlignment="1">
      <alignment horizontal="center" vertical="center"/>
    </xf>
    <xf numFmtId="0" fontId="43" fillId="39" borderId="27" xfId="0" applyFont="1" applyFill="1" applyBorder="1" applyAlignment="1">
      <alignment horizontal="center" vertical="center"/>
    </xf>
    <xf numFmtId="0" fontId="43" fillId="39" borderId="42" xfId="0" applyFont="1" applyFill="1" applyBorder="1" applyAlignment="1">
      <alignment horizontal="center" vertical="center"/>
    </xf>
    <xf numFmtId="0" fontId="43" fillId="39" borderId="37" xfId="0" applyFont="1" applyFill="1" applyBorder="1" applyAlignment="1">
      <alignment horizontal="center" vertical="center"/>
    </xf>
    <xf numFmtId="0" fontId="43" fillId="39" borderId="38" xfId="0" applyFont="1" applyFill="1" applyBorder="1" applyAlignment="1">
      <alignment horizontal="center" vertical="center"/>
    </xf>
    <xf numFmtId="0" fontId="43" fillId="39" borderId="28" xfId="0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60"/>
  <sheetViews>
    <sheetView tabSelected="1" zoomScalePageLayoutView="0" workbookViewId="0" topLeftCell="A1">
      <selection activeCell="A8" sqref="A8"/>
    </sheetView>
  </sheetViews>
  <sheetFormatPr defaultColWidth="9.140625" defaultRowHeight="15"/>
  <cols>
    <col min="6" max="6" width="26.7109375" style="0" customWidth="1"/>
    <col min="11" max="11" width="26.7109375" style="0" customWidth="1"/>
  </cols>
  <sheetData>
    <row r="1" spans="2:11" ht="16.5" thickBot="1">
      <c r="B1" s="106" t="s">
        <v>48</v>
      </c>
      <c r="C1" s="107"/>
      <c r="D1" s="107"/>
      <c r="E1" s="107"/>
      <c r="F1" s="107"/>
      <c r="G1" s="107"/>
      <c r="H1" s="107"/>
      <c r="I1" s="107"/>
      <c r="J1" s="107"/>
      <c r="K1" s="108"/>
    </row>
    <row r="2" spans="2:11" ht="15.75" thickBot="1">
      <c r="B2" s="4" t="s">
        <v>49</v>
      </c>
      <c r="C2" s="5"/>
      <c r="D2" s="5"/>
      <c r="E2" s="5"/>
      <c r="F2" s="5"/>
      <c r="G2" s="5"/>
      <c r="H2" s="5"/>
      <c r="I2" s="5"/>
      <c r="J2" s="5"/>
      <c r="K2" s="6"/>
    </row>
    <row r="3" spans="2:11" ht="14.25" customHeight="1" thickBot="1">
      <c r="B3" s="63" t="s">
        <v>47</v>
      </c>
      <c r="C3" s="64"/>
      <c r="D3" s="64"/>
      <c r="E3" s="64"/>
      <c r="F3" s="64"/>
      <c r="G3" s="64"/>
      <c r="H3" s="64"/>
      <c r="I3" s="64"/>
      <c r="J3" s="64"/>
      <c r="K3" s="65"/>
    </row>
    <row r="4" spans="2:11" ht="30" customHeight="1">
      <c r="B4" s="50" t="s">
        <v>0</v>
      </c>
      <c r="C4" s="51" t="s">
        <v>45</v>
      </c>
      <c r="D4" s="52" t="s">
        <v>3</v>
      </c>
      <c r="E4" s="53"/>
      <c r="F4" s="54" t="s">
        <v>46</v>
      </c>
      <c r="G4" s="50" t="s">
        <v>0</v>
      </c>
      <c r="H4" s="51" t="s">
        <v>45</v>
      </c>
      <c r="I4" s="52" t="s">
        <v>3</v>
      </c>
      <c r="J4" s="53"/>
      <c r="K4" s="54" t="s">
        <v>46</v>
      </c>
    </row>
    <row r="5" spans="2:11" ht="15.75" thickBot="1">
      <c r="B5" s="55"/>
      <c r="C5" s="56"/>
      <c r="D5" s="57" t="s">
        <v>1</v>
      </c>
      <c r="E5" s="58" t="s">
        <v>2</v>
      </c>
      <c r="F5" s="59"/>
      <c r="G5" s="55"/>
      <c r="H5" s="56"/>
      <c r="I5" s="60" t="s">
        <v>1</v>
      </c>
      <c r="J5" s="61" t="s">
        <v>2</v>
      </c>
      <c r="K5" s="59"/>
    </row>
    <row r="6" spans="2:11" ht="15">
      <c r="B6" s="22" t="s">
        <v>44</v>
      </c>
      <c r="C6" s="86" t="s">
        <v>14</v>
      </c>
      <c r="D6" s="87">
        <v>1</v>
      </c>
      <c r="E6" s="88">
        <v>6</v>
      </c>
      <c r="F6" s="89" t="s">
        <v>20</v>
      </c>
      <c r="G6" s="36" t="s">
        <v>8</v>
      </c>
      <c r="H6" s="82" t="s">
        <v>14</v>
      </c>
      <c r="I6" s="83">
        <v>1</v>
      </c>
      <c r="J6" s="84">
        <v>7</v>
      </c>
      <c r="K6" s="85" t="s">
        <v>19</v>
      </c>
    </row>
    <row r="7" spans="2:11" ht="15">
      <c r="B7" s="23"/>
      <c r="C7" s="90" t="s">
        <v>15</v>
      </c>
      <c r="D7" s="91">
        <f>E6+1</f>
        <v>7</v>
      </c>
      <c r="E7" s="92">
        <v>13</v>
      </c>
      <c r="F7" s="93" t="s">
        <v>20</v>
      </c>
      <c r="G7" s="37"/>
      <c r="H7" s="90" t="s">
        <v>15</v>
      </c>
      <c r="I7" s="91">
        <f>J6+1</f>
        <v>8</v>
      </c>
      <c r="J7" s="92">
        <f>I7+6</f>
        <v>14</v>
      </c>
      <c r="K7" s="93" t="s">
        <v>20</v>
      </c>
    </row>
    <row r="8" spans="2:11" ht="15">
      <c r="B8" s="23"/>
      <c r="C8" s="66" t="s">
        <v>16</v>
      </c>
      <c r="D8" s="67">
        <f>E7+1</f>
        <v>14</v>
      </c>
      <c r="E8" s="68">
        <v>20</v>
      </c>
      <c r="F8" s="69" t="s">
        <v>19</v>
      </c>
      <c r="G8" s="37"/>
      <c r="H8" s="66" t="s">
        <v>16</v>
      </c>
      <c r="I8" s="67">
        <f>J7+1</f>
        <v>15</v>
      </c>
      <c r="J8" s="68">
        <f>I8+6</f>
        <v>21</v>
      </c>
      <c r="K8" s="69" t="s">
        <v>19</v>
      </c>
    </row>
    <row r="9" spans="2:11" ht="15">
      <c r="B9" s="24"/>
      <c r="C9" s="90" t="s">
        <v>17</v>
      </c>
      <c r="D9" s="91">
        <f>E8+1</f>
        <v>21</v>
      </c>
      <c r="E9" s="92">
        <v>27</v>
      </c>
      <c r="F9" s="93" t="s">
        <v>20</v>
      </c>
      <c r="G9" s="38"/>
      <c r="H9" s="98" t="s">
        <v>17</v>
      </c>
      <c r="I9" s="91">
        <f>J8+1</f>
        <v>22</v>
      </c>
      <c r="J9" s="92">
        <f>I9+6</f>
        <v>28</v>
      </c>
      <c r="K9" s="101" t="s">
        <v>20</v>
      </c>
    </row>
    <row r="10" spans="2:11" ht="15.75" thickBot="1">
      <c r="B10" s="25"/>
      <c r="C10" s="70" t="s">
        <v>18</v>
      </c>
      <c r="D10" s="71">
        <f>E9+1</f>
        <v>28</v>
      </c>
      <c r="E10" s="72">
        <v>31</v>
      </c>
      <c r="F10" s="73" t="s">
        <v>19</v>
      </c>
      <c r="G10" s="39"/>
      <c r="H10" s="70" t="s">
        <v>18</v>
      </c>
      <c r="I10" s="71">
        <f>J9+1</f>
        <v>29</v>
      </c>
      <c r="J10" s="72">
        <v>31</v>
      </c>
      <c r="K10" s="73" t="s">
        <v>19</v>
      </c>
    </row>
    <row r="11" spans="2:15" ht="15">
      <c r="B11" s="26" t="s">
        <v>24</v>
      </c>
      <c r="C11" s="74" t="s">
        <v>14</v>
      </c>
      <c r="D11" s="75">
        <v>1</v>
      </c>
      <c r="E11" s="76">
        <v>3</v>
      </c>
      <c r="F11" s="77" t="s">
        <v>19</v>
      </c>
      <c r="G11" s="40" t="s">
        <v>9</v>
      </c>
      <c r="H11" s="82" t="s">
        <v>14</v>
      </c>
      <c r="I11" s="83">
        <v>1</v>
      </c>
      <c r="J11" s="84">
        <v>4</v>
      </c>
      <c r="K11" s="85" t="s">
        <v>19</v>
      </c>
      <c r="O11" s="62"/>
    </row>
    <row r="12" spans="2:11" ht="15">
      <c r="B12" s="27"/>
      <c r="C12" s="90" t="s">
        <v>15</v>
      </c>
      <c r="D12" s="91">
        <f>E11+1</f>
        <v>4</v>
      </c>
      <c r="E12" s="92">
        <v>10</v>
      </c>
      <c r="F12" s="93" t="s">
        <v>20</v>
      </c>
      <c r="G12" s="41"/>
      <c r="H12" s="90" t="s">
        <v>15</v>
      </c>
      <c r="I12" s="91">
        <f>J11+1</f>
        <v>5</v>
      </c>
      <c r="J12" s="92">
        <f>I12+6</f>
        <v>11</v>
      </c>
      <c r="K12" s="93" t="s">
        <v>20</v>
      </c>
    </row>
    <row r="13" spans="2:11" ht="15">
      <c r="B13" s="27"/>
      <c r="C13" s="66" t="s">
        <v>16</v>
      </c>
      <c r="D13" s="67">
        <v>11</v>
      </c>
      <c r="E13" s="68">
        <v>17</v>
      </c>
      <c r="F13" s="69" t="s">
        <v>19</v>
      </c>
      <c r="G13" s="41"/>
      <c r="H13" s="66" t="s">
        <v>16</v>
      </c>
      <c r="I13" s="67">
        <f>J12+1</f>
        <v>12</v>
      </c>
      <c r="J13" s="68">
        <f>I13+6</f>
        <v>18</v>
      </c>
      <c r="K13" s="69" t="s">
        <v>19</v>
      </c>
    </row>
    <row r="14" spans="2:11" ht="15">
      <c r="B14" s="28"/>
      <c r="C14" s="90" t="s">
        <v>17</v>
      </c>
      <c r="D14" s="91">
        <f>E13+1</f>
        <v>18</v>
      </c>
      <c r="E14" s="92">
        <v>24</v>
      </c>
      <c r="F14" s="93" t="s">
        <v>20</v>
      </c>
      <c r="G14" s="42"/>
      <c r="H14" s="98" t="s">
        <v>17</v>
      </c>
      <c r="I14" s="91">
        <f>J13+1</f>
        <v>19</v>
      </c>
      <c r="J14" s="92">
        <f>I14+6</f>
        <v>25</v>
      </c>
      <c r="K14" s="101" t="s">
        <v>20</v>
      </c>
    </row>
    <row r="15" spans="2:11" ht="15.75" thickBot="1">
      <c r="B15" s="29"/>
      <c r="C15" s="78" t="s">
        <v>18</v>
      </c>
      <c r="D15" s="79">
        <f>E14+1</f>
        <v>25</v>
      </c>
      <c r="E15" s="80">
        <v>28</v>
      </c>
      <c r="F15" s="81" t="s">
        <v>19</v>
      </c>
      <c r="G15" s="43"/>
      <c r="H15" s="70" t="s">
        <v>18</v>
      </c>
      <c r="I15" s="71">
        <f>J14+1</f>
        <v>26</v>
      </c>
      <c r="J15" s="72">
        <v>31</v>
      </c>
      <c r="K15" s="73" t="s">
        <v>19</v>
      </c>
    </row>
    <row r="16" spans="2:11" ht="15">
      <c r="B16" s="30" t="s">
        <v>4</v>
      </c>
      <c r="C16" s="82" t="s">
        <v>14</v>
      </c>
      <c r="D16" s="83">
        <v>1</v>
      </c>
      <c r="E16" s="84">
        <v>3</v>
      </c>
      <c r="F16" s="85" t="s">
        <v>19</v>
      </c>
      <c r="G16" s="44" t="s">
        <v>10</v>
      </c>
      <c r="H16" s="82" t="s">
        <v>14</v>
      </c>
      <c r="I16" s="83">
        <v>1</v>
      </c>
      <c r="J16" s="84">
        <v>1</v>
      </c>
      <c r="K16" s="85" t="s">
        <v>19</v>
      </c>
    </row>
    <row r="17" spans="2:11" ht="15">
      <c r="B17" s="31"/>
      <c r="C17" s="90" t="s">
        <v>15</v>
      </c>
      <c r="D17" s="91">
        <v>4</v>
      </c>
      <c r="E17" s="92">
        <v>10</v>
      </c>
      <c r="F17" s="93" t="s">
        <v>20</v>
      </c>
      <c r="G17" s="45"/>
      <c r="H17" s="90" t="s">
        <v>15</v>
      </c>
      <c r="I17" s="91">
        <f>J16+1</f>
        <v>2</v>
      </c>
      <c r="J17" s="92">
        <f>I17+6</f>
        <v>8</v>
      </c>
      <c r="K17" s="93" t="s">
        <v>20</v>
      </c>
    </row>
    <row r="18" spans="2:11" ht="15">
      <c r="B18" s="31"/>
      <c r="C18" s="66" t="s">
        <v>16</v>
      </c>
      <c r="D18" s="67">
        <v>11</v>
      </c>
      <c r="E18" s="68">
        <v>17</v>
      </c>
      <c r="F18" s="69" t="s">
        <v>19</v>
      </c>
      <c r="G18" s="45"/>
      <c r="H18" s="66" t="s">
        <v>16</v>
      </c>
      <c r="I18" s="67">
        <f>J17+1</f>
        <v>9</v>
      </c>
      <c r="J18" s="68">
        <f>I18+6</f>
        <v>15</v>
      </c>
      <c r="K18" s="69" t="s">
        <v>19</v>
      </c>
    </row>
    <row r="19" spans="2:11" ht="15">
      <c r="B19" s="31"/>
      <c r="C19" s="90" t="s">
        <v>17</v>
      </c>
      <c r="D19" s="91">
        <v>18</v>
      </c>
      <c r="E19" s="92">
        <v>24</v>
      </c>
      <c r="F19" s="93" t="s">
        <v>20</v>
      </c>
      <c r="G19" s="45"/>
      <c r="H19" s="98" t="s">
        <v>17</v>
      </c>
      <c r="I19" s="91">
        <f>J18+1</f>
        <v>16</v>
      </c>
      <c r="J19" s="92">
        <f>I19+6</f>
        <v>22</v>
      </c>
      <c r="K19" s="101" t="s">
        <v>20</v>
      </c>
    </row>
    <row r="20" spans="2:11" ht="15.75" thickBot="1">
      <c r="B20" s="32"/>
      <c r="C20" s="70" t="s">
        <v>18</v>
      </c>
      <c r="D20" s="71">
        <v>25</v>
      </c>
      <c r="E20" s="72">
        <v>31</v>
      </c>
      <c r="F20" s="73" t="s">
        <v>19</v>
      </c>
      <c r="G20" s="46"/>
      <c r="H20" s="70" t="s">
        <v>18</v>
      </c>
      <c r="I20" s="71">
        <f>J19+1</f>
        <v>23</v>
      </c>
      <c r="J20" s="72">
        <v>30</v>
      </c>
      <c r="K20" s="73" t="s">
        <v>19</v>
      </c>
    </row>
    <row r="21" spans="2:11" ht="15">
      <c r="B21" s="33" t="s">
        <v>5</v>
      </c>
      <c r="C21" s="94" t="s">
        <v>14</v>
      </c>
      <c r="D21" s="95">
        <v>1</v>
      </c>
      <c r="E21" s="96">
        <v>7</v>
      </c>
      <c r="F21" s="97" t="s">
        <v>20</v>
      </c>
      <c r="G21" s="47" t="s">
        <v>11</v>
      </c>
      <c r="H21" s="86" t="s">
        <v>14</v>
      </c>
      <c r="I21" s="87">
        <v>1</v>
      </c>
      <c r="J21" s="88">
        <v>6</v>
      </c>
      <c r="K21" s="89" t="s">
        <v>20</v>
      </c>
    </row>
    <row r="22" spans="2:11" ht="15">
      <c r="B22" s="34"/>
      <c r="C22" s="66" t="s">
        <v>15</v>
      </c>
      <c r="D22" s="67">
        <f>E21+1</f>
        <v>8</v>
      </c>
      <c r="E22" s="68">
        <f>D22+6</f>
        <v>14</v>
      </c>
      <c r="F22" s="69" t="s">
        <v>19</v>
      </c>
      <c r="G22" s="48"/>
      <c r="H22" s="66" t="s">
        <v>15</v>
      </c>
      <c r="I22" s="67">
        <f>J21+1</f>
        <v>7</v>
      </c>
      <c r="J22" s="68">
        <f>I22+6</f>
        <v>13</v>
      </c>
      <c r="K22" s="69" t="s">
        <v>19</v>
      </c>
    </row>
    <row r="23" spans="2:11" ht="15">
      <c r="B23" s="34"/>
      <c r="C23" s="90" t="s">
        <v>16</v>
      </c>
      <c r="D23" s="91">
        <f>E22+1</f>
        <v>15</v>
      </c>
      <c r="E23" s="92">
        <f>D23+6</f>
        <v>21</v>
      </c>
      <c r="F23" s="93" t="s">
        <v>20</v>
      </c>
      <c r="G23" s="48"/>
      <c r="H23" s="90" t="s">
        <v>16</v>
      </c>
      <c r="I23" s="91">
        <f>J22+1</f>
        <v>14</v>
      </c>
      <c r="J23" s="92">
        <f>I23+6</f>
        <v>20</v>
      </c>
      <c r="K23" s="93" t="s">
        <v>20</v>
      </c>
    </row>
    <row r="24" spans="2:11" ht="15">
      <c r="B24" s="34"/>
      <c r="C24" s="66" t="s">
        <v>17</v>
      </c>
      <c r="D24" s="67">
        <f>E23+1</f>
        <v>22</v>
      </c>
      <c r="E24" s="68">
        <f>D24+6</f>
        <v>28</v>
      </c>
      <c r="F24" s="69" t="s">
        <v>19</v>
      </c>
      <c r="G24" s="48"/>
      <c r="H24" s="78" t="s">
        <v>17</v>
      </c>
      <c r="I24" s="67">
        <f>J23+1</f>
        <v>21</v>
      </c>
      <c r="J24" s="68">
        <f>I24+6</f>
        <v>27</v>
      </c>
      <c r="K24" s="81" t="s">
        <v>19</v>
      </c>
    </row>
    <row r="25" spans="2:11" ht="15.75" thickBot="1">
      <c r="B25" s="35"/>
      <c r="C25" s="98" t="s">
        <v>18</v>
      </c>
      <c r="D25" s="99">
        <f>E24+1</f>
        <v>29</v>
      </c>
      <c r="E25" s="100">
        <v>30</v>
      </c>
      <c r="F25" s="101" t="s">
        <v>20</v>
      </c>
      <c r="G25" s="49"/>
      <c r="H25" s="102" t="s">
        <v>18</v>
      </c>
      <c r="I25" s="103">
        <f>J24+1</f>
        <v>28</v>
      </c>
      <c r="J25" s="104">
        <v>31</v>
      </c>
      <c r="K25" s="105" t="s">
        <v>20</v>
      </c>
    </row>
    <row r="26" spans="2:11" ht="15">
      <c r="B26" s="30" t="s">
        <v>6</v>
      </c>
      <c r="C26" s="86" t="s">
        <v>14</v>
      </c>
      <c r="D26" s="87">
        <v>1</v>
      </c>
      <c r="E26" s="88">
        <v>5</v>
      </c>
      <c r="F26" s="89" t="s">
        <v>20</v>
      </c>
      <c r="G26" s="44" t="s">
        <v>12</v>
      </c>
      <c r="H26" s="86" t="s">
        <v>14</v>
      </c>
      <c r="I26" s="87">
        <v>1</v>
      </c>
      <c r="J26" s="88">
        <v>3</v>
      </c>
      <c r="K26" s="89" t="s">
        <v>20</v>
      </c>
    </row>
    <row r="27" spans="2:11" ht="15">
      <c r="B27" s="31"/>
      <c r="C27" s="66" t="s">
        <v>15</v>
      </c>
      <c r="D27" s="67">
        <f>E26+1</f>
        <v>6</v>
      </c>
      <c r="E27" s="68">
        <f>D27+6</f>
        <v>12</v>
      </c>
      <c r="F27" s="69" t="s">
        <v>19</v>
      </c>
      <c r="G27" s="45"/>
      <c r="H27" s="66" t="s">
        <v>15</v>
      </c>
      <c r="I27" s="67">
        <f>J26+1</f>
        <v>4</v>
      </c>
      <c r="J27" s="68">
        <f>I27+6</f>
        <v>10</v>
      </c>
      <c r="K27" s="69" t="s">
        <v>19</v>
      </c>
    </row>
    <row r="28" spans="2:11" ht="15">
      <c r="B28" s="31"/>
      <c r="C28" s="90" t="s">
        <v>16</v>
      </c>
      <c r="D28" s="91">
        <f>E27+1</f>
        <v>13</v>
      </c>
      <c r="E28" s="92">
        <f>D28+6</f>
        <v>19</v>
      </c>
      <c r="F28" s="93" t="s">
        <v>20</v>
      </c>
      <c r="G28" s="45"/>
      <c r="H28" s="90" t="s">
        <v>16</v>
      </c>
      <c r="I28" s="91">
        <f>J27+1</f>
        <v>11</v>
      </c>
      <c r="J28" s="92">
        <f>I28+6</f>
        <v>17</v>
      </c>
      <c r="K28" s="93" t="s">
        <v>20</v>
      </c>
    </row>
    <row r="29" spans="2:11" ht="15">
      <c r="B29" s="31"/>
      <c r="C29" s="66" t="s">
        <v>17</v>
      </c>
      <c r="D29" s="67">
        <f>E28+1</f>
        <v>20</v>
      </c>
      <c r="E29" s="68">
        <f>D29+6</f>
        <v>26</v>
      </c>
      <c r="F29" s="69" t="s">
        <v>19</v>
      </c>
      <c r="G29" s="45"/>
      <c r="H29" s="78" t="s">
        <v>17</v>
      </c>
      <c r="I29" s="67">
        <f>J28+1</f>
        <v>18</v>
      </c>
      <c r="J29" s="68">
        <f>I29+6</f>
        <v>24</v>
      </c>
      <c r="K29" s="81" t="s">
        <v>19</v>
      </c>
    </row>
    <row r="30" spans="2:11" ht="15.75" thickBot="1">
      <c r="B30" s="32"/>
      <c r="C30" s="102" t="s">
        <v>18</v>
      </c>
      <c r="D30" s="103">
        <f>E29+1</f>
        <v>27</v>
      </c>
      <c r="E30" s="104">
        <v>31</v>
      </c>
      <c r="F30" s="105" t="s">
        <v>20</v>
      </c>
      <c r="G30" s="46"/>
      <c r="H30" s="102" t="s">
        <v>18</v>
      </c>
      <c r="I30" s="103">
        <f>J29+1</f>
        <v>25</v>
      </c>
      <c r="J30" s="104">
        <v>30</v>
      </c>
      <c r="K30" s="105" t="s">
        <v>20</v>
      </c>
    </row>
    <row r="31" spans="2:11" s="3" customFormat="1" ht="15">
      <c r="B31" s="33" t="s">
        <v>7</v>
      </c>
      <c r="C31" s="94" t="s">
        <v>14</v>
      </c>
      <c r="D31" s="95">
        <v>1</v>
      </c>
      <c r="E31" s="96">
        <v>2</v>
      </c>
      <c r="F31" s="97" t="s">
        <v>20</v>
      </c>
      <c r="G31" s="47" t="s">
        <v>13</v>
      </c>
      <c r="H31" s="86" t="s">
        <v>14</v>
      </c>
      <c r="I31" s="87">
        <v>1</v>
      </c>
      <c r="J31" s="88">
        <v>1</v>
      </c>
      <c r="K31" s="89" t="s">
        <v>20</v>
      </c>
    </row>
    <row r="32" spans="2:11" s="3" customFormat="1" ht="15">
      <c r="B32" s="34"/>
      <c r="C32" s="66" t="s">
        <v>15</v>
      </c>
      <c r="D32" s="67">
        <f>E31+1</f>
        <v>3</v>
      </c>
      <c r="E32" s="68">
        <f>D32+6</f>
        <v>9</v>
      </c>
      <c r="F32" s="69" t="s">
        <v>19</v>
      </c>
      <c r="G32" s="48"/>
      <c r="H32" s="90" t="s">
        <v>15</v>
      </c>
      <c r="I32" s="91">
        <f>J31+1</f>
        <v>2</v>
      </c>
      <c r="J32" s="92">
        <f>I32+6</f>
        <v>8</v>
      </c>
      <c r="K32" s="93" t="s">
        <v>20</v>
      </c>
    </row>
    <row r="33" spans="2:11" s="3" customFormat="1" ht="15">
      <c r="B33" s="34"/>
      <c r="C33" s="90" t="s">
        <v>16</v>
      </c>
      <c r="D33" s="91">
        <f>E32+1</f>
        <v>10</v>
      </c>
      <c r="E33" s="92">
        <f>D33+6</f>
        <v>16</v>
      </c>
      <c r="F33" s="93" t="s">
        <v>20</v>
      </c>
      <c r="G33" s="48"/>
      <c r="H33" s="109" t="s">
        <v>16</v>
      </c>
      <c r="I33" s="110">
        <f>J32+1</f>
        <v>9</v>
      </c>
      <c r="J33" s="111">
        <f>I33+6</f>
        <v>15</v>
      </c>
      <c r="K33" s="112" t="s">
        <v>33</v>
      </c>
    </row>
    <row r="34" spans="2:11" s="3" customFormat="1" ht="15">
      <c r="B34" s="34"/>
      <c r="C34" s="66" t="s">
        <v>17</v>
      </c>
      <c r="D34" s="67">
        <f>E33+1</f>
        <v>17</v>
      </c>
      <c r="E34" s="68">
        <f>D34+6</f>
        <v>23</v>
      </c>
      <c r="F34" s="69" t="s">
        <v>19</v>
      </c>
      <c r="G34" s="48"/>
      <c r="H34" s="113" t="s">
        <v>17</v>
      </c>
      <c r="I34" s="110">
        <f>J33+1</f>
        <v>16</v>
      </c>
      <c r="J34" s="111">
        <f>I34+6</f>
        <v>22</v>
      </c>
      <c r="K34" s="114" t="s">
        <v>33</v>
      </c>
    </row>
    <row r="35" spans="2:11" s="3" customFormat="1" ht="15.75" thickBot="1">
      <c r="B35" s="35"/>
      <c r="C35" s="102" t="s">
        <v>18</v>
      </c>
      <c r="D35" s="103">
        <f>E34+1</f>
        <v>24</v>
      </c>
      <c r="E35" s="104">
        <v>30</v>
      </c>
      <c r="F35" s="105" t="s">
        <v>20</v>
      </c>
      <c r="G35" s="49"/>
      <c r="H35" s="115" t="s">
        <v>18</v>
      </c>
      <c r="I35" s="116">
        <f>J34+1</f>
        <v>23</v>
      </c>
      <c r="J35" s="117">
        <v>31</v>
      </c>
      <c r="K35" s="118" t="s">
        <v>33</v>
      </c>
    </row>
    <row r="36" spans="2:11" s="3" customFormat="1" ht="15">
      <c r="B36" s="2"/>
      <c r="C36" s="2"/>
      <c r="D36" s="2"/>
      <c r="E36" s="2"/>
      <c r="F36" s="2"/>
      <c r="G36" s="2"/>
      <c r="H36" s="2"/>
      <c r="I36" s="2"/>
      <c r="J36" s="2"/>
      <c r="K36" s="2"/>
    </row>
    <row r="37" ht="15" customHeight="1" thickBot="1">
      <c r="G37" s="1"/>
    </row>
    <row r="38" spans="2:11" ht="15.75" thickBot="1">
      <c r="B38" s="7" t="s">
        <v>21</v>
      </c>
      <c r="C38" s="8"/>
      <c r="D38" s="8"/>
      <c r="E38" s="8"/>
      <c r="F38" s="8"/>
      <c r="G38" s="8"/>
      <c r="H38" s="8"/>
      <c r="I38" s="8"/>
      <c r="J38" s="8"/>
      <c r="K38" s="9"/>
    </row>
    <row r="39" spans="2:11" ht="15">
      <c r="B39" s="10" t="s">
        <v>34</v>
      </c>
      <c r="C39" s="11"/>
      <c r="D39" s="11"/>
      <c r="E39" s="11"/>
      <c r="F39" s="11"/>
      <c r="G39" s="11"/>
      <c r="H39" s="11"/>
      <c r="I39" s="11"/>
      <c r="J39" s="11"/>
      <c r="K39" s="12"/>
    </row>
    <row r="40" spans="2:11" ht="15">
      <c r="B40" s="13" t="s">
        <v>26</v>
      </c>
      <c r="C40" s="14"/>
      <c r="D40" s="14"/>
      <c r="E40" s="14"/>
      <c r="F40" s="14"/>
      <c r="G40" s="14"/>
      <c r="H40" s="14"/>
      <c r="I40" s="14"/>
      <c r="J40" s="14"/>
      <c r="K40" s="15"/>
    </row>
    <row r="41" spans="2:11" ht="15">
      <c r="B41" s="13" t="s">
        <v>22</v>
      </c>
      <c r="C41" s="14"/>
      <c r="D41" s="14"/>
      <c r="E41" s="14"/>
      <c r="F41" s="14"/>
      <c r="G41" s="14"/>
      <c r="H41" s="14"/>
      <c r="I41" s="14"/>
      <c r="J41" s="14"/>
      <c r="K41" s="15"/>
    </row>
    <row r="42" spans="2:11" ht="15">
      <c r="B42" s="13" t="s">
        <v>35</v>
      </c>
      <c r="C42" s="14"/>
      <c r="D42" s="14"/>
      <c r="E42" s="14"/>
      <c r="F42" s="14"/>
      <c r="G42" s="14"/>
      <c r="H42" s="14"/>
      <c r="I42" s="14"/>
      <c r="J42" s="14"/>
      <c r="K42" s="15"/>
    </row>
    <row r="43" spans="2:11" ht="15">
      <c r="B43" s="13" t="s">
        <v>25</v>
      </c>
      <c r="C43" s="14"/>
      <c r="D43" s="14"/>
      <c r="E43" s="14"/>
      <c r="F43" s="14"/>
      <c r="G43" s="14"/>
      <c r="H43" s="14"/>
      <c r="I43" s="14"/>
      <c r="J43" s="14"/>
      <c r="K43" s="15"/>
    </row>
    <row r="44" spans="2:11" ht="15">
      <c r="B44" s="13" t="s">
        <v>36</v>
      </c>
      <c r="C44" s="14"/>
      <c r="D44" s="14"/>
      <c r="E44" s="14"/>
      <c r="F44" s="14"/>
      <c r="G44" s="14"/>
      <c r="H44" s="14"/>
      <c r="I44" s="14"/>
      <c r="J44" s="14"/>
      <c r="K44" s="15"/>
    </row>
    <row r="45" spans="2:11" ht="15">
      <c r="B45" s="13" t="s">
        <v>23</v>
      </c>
      <c r="C45" s="14"/>
      <c r="D45" s="14"/>
      <c r="E45" s="14"/>
      <c r="F45" s="14"/>
      <c r="G45" s="14"/>
      <c r="H45" s="14"/>
      <c r="I45" s="14"/>
      <c r="J45" s="14"/>
      <c r="K45" s="15"/>
    </row>
    <row r="46" spans="2:11" ht="15">
      <c r="B46" s="13" t="s">
        <v>37</v>
      </c>
      <c r="C46" s="14"/>
      <c r="D46" s="14"/>
      <c r="E46" s="14"/>
      <c r="F46" s="14"/>
      <c r="G46" s="14"/>
      <c r="H46" s="14"/>
      <c r="I46" s="14"/>
      <c r="J46" s="14"/>
      <c r="K46" s="15"/>
    </row>
    <row r="47" spans="2:11" ht="15">
      <c r="B47" s="13" t="s">
        <v>38</v>
      </c>
      <c r="C47" s="14"/>
      <c r="D47" s="14"/>
      <c r="E47" s="14"/>
      <c r="F47" s="14"/>
      <c r="G47" s="14"/>
      <c r="H47" s="14"/>
      <c r="I47" s="14"/>
      <c r="J47" s="14"/>
      <c r="K47" s="15"/>
    </row>
    <row r="48" spans="2:11" ht="15">
      <c r="B48" s="13" t="s">
        <v>28</v>
      </c>
      <c r="C48" s="14"/>
      <c r="D48" s="14"/>
      <c r="E48" s="14"/>
      <c r="F48" s="14"/>
      <c r="G48" s="14"/>
      <c r="H48" s="14"/>
      <c r="I48" s="14"/>
      <c r="J48" s="14"/>
      <c r="K48" s="15"/>
    </row>
    <row r="49" spans="2:11" ht="15">
      <c r="B49" s="13" t="s">
        <v>39</v>
      </c>
      <c r="C49" s="14"/>
      <c r="D49" s="14"/>
      <c r="E49" s="14"/>
      <c r="F49" s="14"/>
      <c r="G49" s="14"/>
      <c r="H49" s="14"/>
      <c r="I49" s="14"/>
      <c r="J49" s="14"/>
      <c r="K49" s="15"/>
    </row>
    <row r="50" spans="2:11" ht="15">
      <c r="B50" s="13" t="s">
        <v>32</v>
      </c>
      <c r="C50" s="14"/>
      <c r="D50" s="14"/>
      <c r="E50" s="14"/>
      <c r="F50" s="14"/>
      <c r="G50" s="14"/>
      <c r="H50" s="14"/>
      <c r="I50" s="14"/>
      <c r="J50" s="14"/>
      <c r="K50" s="15"/>
    </row>
    <row r="51" spans="2:11" ht="15">
      <c r="B51" s="13" t="s">
        <v>31</v>
      </c>
      <c r="C51" s="14"/>
      <c r="D51" s="14"/>
      <c r="E51" s="14"/>
      <c r="F51" s="14"/>
      <c r="G51" s="14"/>
      <c r="H51" s="14"/>
      <c r="I51" s="14"/>
      <c r="J51" s="14"/>
      <c r="K51" s="15"/>
    </row>
    <row r="52" spans="2:11" ht="15">
      <c r="B52" s="13" t="s">
        <v>40</v>
      </c>
      <c r="C52" s="14"/>
      <c r="D52" s="14"/>
      <c r="E52" s="14"/>
      <c r="F52" s="14"/>
      <c r="G52" s="14"/>
      <c r="H52" s="14"/>
      <c r="I52" s="14"/>
      <c r="J52" s="14"/>
      <c r="K52" s="15"/>
    </row>
    <row r="53" spans="2:11" ht="15">
      <c r="B53" s="13" t="s">
        <v>29</v>
      </c>
      <c r="C53" s="14"/>
      <c r="D53" s="14"/>
      <c r="E53" s="14"/>
      <c r="F53" s="14"/>
      <c r="G53" s="14"/>
      <c r="H53" s="14"/>
      <c r="I53" s="14"/>
      <c r="J53" s="14"/>
      <c r="K53" s="15"/>
    </row>
    <row r="54" spans="2:11" ht="15">
      <c r="B54" s="13" t="s">
        <v>41</v>
      </c>
      <c r="C54" s="14"/>
      <c r="D54" s="14"/>
      <c r="E54" s="14"/>
      <c r="F54" s="14"/>
      <c r="G54" s="14"/>
      <c r="H54" s="14"/>
      <c r="I54" s="14"/>
      <c r="J54" s="14"/>
      <c r="K54" s="15"/>
    </row>
    <row r="55" spans="2:11" ht="15">
      <c r="B55" s="19" t="s">
        <v>42</v>
      </c>
      <c r="C55" s="20"/>
      <c r="D55" s="20"/>
      <c r="E55" s="20"/>
      <c r="F55" s="20"/>
      <c r="G55" s="20"/>
      <c r="H55" s="20"/>
      <c r="I55" s="20"/>
      <c r="J55" s="20"/>
      <c r="K55" s="21"/>
    </row>
    <row r="56" spans="2:11" ht="15">
      <c r="B56" s="19" t="s">
        <v>30</v>
      </c>
      <c r="C56" s="20"/>
      <c r="D56" s="20"/>
      <c r="E56" s="20"/>
      <c r="F56" s="20"/>
      <c r="G56" s="20"/>
      <c r="H56" s="20"/>
      <c r="I56" s="20"/>
      <c r="J56" s="20"/>
      <c r="K56" s="21"/>
    </row>
    <row r="57" spans="2:11" ht="15">
      <c r="B57" s="19" t="s">
        <v>43</v>
      </c>
      <c r="C57" s="20"/>
      <c r="D57" s="20"/>
      <c r="E57" s="20"/>
      <c r="F57" s="20"/>
      <c r="G57" s="20"/>
      <c r="H57" s="20"/>
      <c r="I57" s="20"/>
      <c r="J57" s="20"/>
      <c r="K57" s="21"/>
    </row>
    <row r="58" spans="2:11" ht="15">
      <c r="B58" s="19" t="s">
        <v>27</v>
      </c>
      <c r="C58" s="20"/>
      <c r="D58" s="20"/>
      <c r="E58" s="20"/>
      <c r="F58" s="20"/>
      <c r="G58" s="20"/>
      <c r="H58" s="20"/>
      <c r="I58" s="20"/>
      <c r="J58" s="20"/>
      <c r="K58" s="21"/>
    </row>
    <row r="59" spans="2:11" ht="15">
      <c r="B59" s="13"/>
      <c r="C59" s="14"/>
      <c r="D59" s="14"/>
      <c r="E59" s="14"/>
      <c r="F59" s="14"/>
      <c r="G59" s="14"/>
      <c r="H59" s="14"/>
      <c r="I59" s="14"/>
      <c r="J59" s="14"/>
      <c r="K59" s="15"/>
    </row>
    <row r="60" spans="2:11" ht="15.75" thickBot="1">
      <c r="B60" s="16"/>
      <c r="C60" s="17"/>
      <c r="D60" s="17"/>
      <c r="E60" s="17"/>
      <c r="F60" s="17"/>
      <c r="G60" s="17"/>
      <c r="H60" s="17"/>
      <c r="I60" s="17"/>
      <c r="J60" s="17"/>
      <c r="K60" s="18"/>
    </row>
  </sheetData>
  <sheetProtection password="DEB9" sheet="1"/>
  <mergeCells count="46">
    <mergeCell ref="B3:K3"/>
    <mergeCell ref="B1:K1"/>
    <mergeCell ref="B60:K60"/>
    <mergeCell ref="B55:K55"/>
    <mergeCell ref="B57:K57"/>
    <mergeCell ref="B58:K58"/>
    <mergeCell ref="B54:K54"/>
    <mergeCell ref="B56:K56"/>
    <mergeCell ref="B59:K59"/>
    <mergeCell ref="B49:K49"/>
    <mergeCell ref="B50:K50"/>
    <mergeCell ref="B51:K51"/>
    <mergeCell ref="B53:K53"/>
    <mergeCell ref="B44:K44"/>
    <mergeCell ref="B45:K45"/>
    <mergeCell ref="B46:K46"/>
    <mergeCell ref="B47:K47"/>
    <mergeCell ref="B48:K48"/>
    <mergeCell ref="B52:K52"/>
    <mergeCell ref="G16:G20"/>
    <mergeCell ref="G21:G25"/>
    <mergeCell ref="B4:B5"/>
    <mergeCell ref="B41:K41"/>
    <mergeCell ref="B42:K42"/>
    <mergeCell ref="B43:K43"/>
    <mergeCell ref="B31:B35"/>
    <mergeCell ref="H4:H5"/>
    <mergeCell ref="I4:J4"/>
    <mergeCell ref="K4:K5"/>
    <mergeCell ref="B38:K38"/>
    <mergeCell ref="B39:K39"/>
    <mergeCell ref="B40:K40"/>
    <mergeCell ref="G31:G35"/>
    <mergeCell ref="C4:C5"/>
    <mergeCell ref="D4:E4"/>
    <mergeCell ref="B6:B10"/>
    <mergeCell ref="B11:B15"/>
    <mergeCell ref="B16:B20"/>
    <mergeCell ref="G4:G5"/>
    <mergeCell ref="B2:K2"/>
    <mergeCell ref="F4:F5"/>
    <mergeCell ref="G26:G30"/>
    <mergeCell ref="B21:B25"/>
    <mergeCell ref="B26:B30"/>
    <mergeCell ref="G6:G10"/>
    <mergeCell ref="G11:G15"/>
  </mergeCells>
  <printOptions/>
  <pageMargins left="0.511811024" right="0.511811024" top="0.787401575" bottom="0.787401575" header="0.31496062" footer="0.31496062"/>
  <pageSetup horizontalDpi="600" verticalDpi="600" orientation="landscape" paperSize="9" scale="90" r:id="rId1"/>
  <rowBreaks count="1" manualBreakCount="1">
    <brk id="3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IFSUL Campus Pelotas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sedrez</dc:creator>
  <cp:keywords/>
  <dc:description/>
  <cp:lastModifiedBy>sedrez</cp:lastModifiedBy>
  <cp:lastPrinted>2017-01-06T16:30:31Z</cp:lastPrinted>
  <dcterms:created xsi:type="dcterms:W3CDTF">2015-02-24T12:06:39Z</dcterms:created>
  <dcterms:modified xsi:type="dcterms:W3CDTF">2017-01-06T16:33:13Z</dcterms:modified>
  <cp:category/>
  <cp:version/>
  <cp:contentType/>
  <cp:contentStatus/>
</cp:coreProperties>
</file>